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git\bid_entry\07申請書\doc\ver6.1\reg_standard\auto\"/>
    </mc:Choice>
  </mc:AlternateContent>
  <xr:revisionPtr revIDLastSave="0" documentId="13_ncr:1_{6B2A7822-5022-4B39-B523-DE36505221FA}" xr6:coauthVersionLast="47" xr6:coauthVersionMax="47" xr10:uidLastSave="{00000000-0000-0000-0000-000000000000}"/>
  <workbookProtection workbookAlgorithmName="SHA-512" workbookHashValue="dLEQmMMjryaVJRJUuBSOiPb+4ZHl91OGOMrTs2UTz1Ut+BkemL/iANrI5HvIhhpyzssIJ4Y92yUhBtDA7DrzmQ==" workbookSaltValue="QZpQSnKS2Mw2v/JQV+9btA==" workbookSpinCount="100000" lockStructure="1"/>
  <bookViews>
    <workbookView xWindow="915" yWindow="1290" windowWidth="22035" windowHeight="1485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<sst xmlns="http://schemas.openxmlformats.org/spreadsheetml/2006/main" count="61" uniqueCount="44">
  <si>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</si>
  <si>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</si>
  <si>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</si>
  <si>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</si>
  <si>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</si>
  <si>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</si>
  <si>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</si>
  <si>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</si>
  <si>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</si>
  <si>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</si>
  <si>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</si>
  <si>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</si>
  <si>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</si>
  <si>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</si>
  <si>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</si>
  <si>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</si>
  <si>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</si>
  <si>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</si>
  <si>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</si>
  <si>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</si>
  <si>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</si>
  <si>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</si>
  <si>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</si>
  <si>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</si>
  <si>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</si>
  <si>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</si>
  <si>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</si>
  <si>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</si>
  <si>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</si>
  <si>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</si>
  <si>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</si>
  <si>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</si>
  <si>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</si>
  <si>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6.1.0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</si>
  <si>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</si>
  <si>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6.1.0</t>
  </si>
  <si>
    <t>変更</t>
  </si>
  <si>
    <t>例)2024/4/1、R6/4/1</t>
    <phoneticPr fontId="5"/>
  </si>
  <si>
    <t>例)2024/4/1</t>
    <phoneticPr fontId="5"/>
  </si>
  <si>
    <t>一般競争（指名競争）参加資格審査申請書及び添付書類の記載事項について、下記のとおり変更しましたので届出します。</t>
    <rPh sb="50" eb="51">
      <t>デ</t>
    </rPh>
    <phoneticPr fontId="5"/>
  </si>
  <si>
    <t>27_忠岡町</t>
    <phoneticPr fontId="5"/>
  </si>
  <si>
    <t>例)株式会社鈴木組　関西営業所_x000D_
正式名称で入力してください。支店・営業所名は、１文字空けて入力してください。</t>
    <phoneticPr fontId="5"/>
  </si>
  <si>
    <t>例)カブシキガイシャスズキグミ　カンサイエイギョウショ_x000D_
正式名称を全角カタカナで入力してください。支店・営業所名は、１文字空けて入力してください。</t>
    <phoneticPr fontId="5"/>
  </si>
  <si>
    <t>忠岡町 一般競争（指名競争）参加資格審査申請書変更届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</si>
</sst>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182" fontId="7" fillId="0" borderId="0" xfId="2" applyNumberFormat="1" applyAlignment="1">
      <alignment horizontal="right" vertical="top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4" hidden="1" customWidth="1"/>
    <col min="2" max="3" width="1.625" style="4" customWidth="1"/>
    <col min="4" max="4" width="5.625" style="4" customWidth="1"/>
    <col min="5" max="5" width="4.5" style="4" customWidth="1"/>
    <col min="6" max="6" width="3.75" style="4" customWidth="1"/>
    <col min="7" max="7" width="3.125" style="4" customWidth="1"/>
    <col min="8" max="8" width="12.5" style="4" customWidth="1"/>
    <col min="9" max="9" width="1.625" style="4" customWidth="1"/>
    <col min="10" max="10" width="12" style="4" customWidth="1"/>
    <col min="11" max="11" width="2.875" style="4" customWidth="1"/>
    <col min="12" max="12" width="6.625" style="4" customWidth="1"/>
    <col min="13" max="13" width="5.125" style="4" customWidth="1"/>
    <col min="14" max="14" width="5.875" style="4" customWidth="1"/>
    <col min="15" max="15" width="3.875" style="4" customWidth="1"/>
    <col min="16" max="23" width="6.625" style="4" customWidth="1"/>
    <col min="24" max="24" width="6.125" style="4" customWidth="1"/>
    <col min="25" max="25" width="15.25" style="4" customWidth="1"/>
    <col min="26" max="26" width="2.625" style="4" customWidth="1"/>
    <col min="27" max="27" width="3.625" style="4" customWidth="1"/>
    <col min="28" max="16384" width="9" style="4"/>
  </cols>
  <sheetData>
    <row r="1" spans="1:27" ht="30" customHeight="1" x14ac:dyDescent="0.15">
      <c r="A1" s="1" t="s">
        <v>40</v>
      </c>
      <c r="B1" s="1"/>
      <c r="C1" s="2" t="s">
        <v>43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70" t="s">
        <v>33</v>
      </c>
      <c r="X1" s="70"/>
      <c r="Y1" s="70"/>
      <c r="Z1" s="70"/>
      <c r="AA1" s="3"/>
    </row>
    <row r="2" spans="1:27" ht="15.75" hidden="1" customHeight="1" x14ac:dyDescent="0.15">
      <c r="A2" s="1" t="s">
        <v>36</v>
      </c>
      <c r="B2" s="1"/>
      <c r="C2" s="5"/>
      <c r="D2" s="5"/>
      <c r="Y2" s="6"/>
      <c r="Z2" s="6"/>
      <c r="AA2" s="3"/>
    </row>
    <row r="3" spans="1:27" ht="30" customHeight="1" x14ac:dyDescent="0.15">
      <c r="A3" s="7" t="s">
        <v>35</v>
      </c>
      <c r="B3" s="7"/>
      <c r="C3" s="8" t="s">
        <v>39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34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6" t="s">
        <v>13</v>
      </c>
      <c r="D13" s="57"/>
      <c r="E13" s="57"/>
      <c r="F13" s="57"/>
      <c r="G13" s="57"/>
      <c r="H13" s="58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IFERROR(IF(TRIM($I15)="",1001,0),3)</f>
        <v>1001</v>
      </c>
      <c r="B15" s="7"/>
      <c r="C15" s="22"/>
      <c r="D15" s="23">
        <v>1</v>
      </c>
      <c r="E15" s="4" t="s">
        <v>12</v>
      </c>
      <c r="I15" s="68"/>
      <c r="J15" s="69"/>
      <c r="K15" s="69"/>
      <c r="L15" s="69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例)2024/4/1、R6/4/1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6" t="s">
        <v>24</v>
      </c>
      <c r="D29" s="57"/>
      <c r="E29" s="57"/>
      <c r="F29" s="57"/>
      <c r="G29" s="57"/>
      <c r="H29" s="58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0" t="s">
        <v>16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4" t="s">
        <v>0</v>
      </c>
      <c r="I33" s="64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IFERROR(IF(AND($I35&lt;&gt;"",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25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4" t="s">
        <v>26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21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4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19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4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IFERROR(IF(AND($I43&lt;&gt;"",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27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IFERROR(IF(AND($I45&lt;&gt;"",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20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4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20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IFERROR(IF(AND($I51&lt;&gt;"", NOT(IFERROR(SEARCH("@",$I51),0)&gt;0)),1001,0),3)</f>
        <v>0</v>
      </c>
      <c r="B51" s="7"/>
      <c r="C51" s="22"/>
      <c r="D51" s="23">
        <v>10</v>
      </c>
      <c r="E51" s="4" t="s">
        <v>28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23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6" t="s">
        <v>14</v>
      </c>
      <c r="D65" s="57"/>
      <c r="E65" s="57"/>
      <c r="F65" s="57"/>
      <c r="G65" s="57"/>
      <c r="H65" s="58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0" t="s">
        <v>16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4" t="s">
        <v>0</v>
      </c>
      <c r="I69" s="64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32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IFERROR(IF(AND($I71&lt;&gt;"",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25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11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4" t="s">
        <v>26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6" t="s">
        <v>42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4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6" t="s">
        <v>41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4" t="s">
        <v>29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18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IFERROR(IF(AND($I79&lt;&gt;"",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30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31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>
        <f>IFERROR(IF(AND($I81&lt;&gt;"",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30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20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20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15">
      <c r="A87" s="7">
        <f>IFERROR(IF(AND($I87&lt;&gt;"", NOT(IFERROR(SEARCH("@",$I87),0)&gt;0)),1001,0),3)</f>
        <v>0</v>
      </c>
      <c r="B87" s="7"/>
      <c r="C87" s="22"/>
      <c r="D87" s="23">
        <v>10</v>
      </c>
      <c r="E87" s="4" t="s">
        <v>28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23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15">
      <c r="A92" s="7"/>
      <c r="B92" s="7"/>
      <c r="C92" s="56" t="s">
        <v>22</v>
      </c>
      <c r="D92" s="57"/>
      <c r="E92" s="57"/>
      <c r="F92" s="57"/>
      <c r="G92" s="57"/>
      <c r="H92" s="58"/>
    </row>
    <row r="93" spans="1:27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15">
      <c r="A94" s="7"/>
      <c r="B94" s="7"/>
      <c r="C94" s="18"/>
      <c r="D94" s="59" t="s">
        <v>17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25"/>
    </row>
    <row r="95" spans="1:27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15">
      <c r="A96" s="7"/>
      <c r="B96" s="7"/>
      <c r="C96" s="22"/>
      <c r="D96" s="23">
        <v>1</v>
      </c>
      <c r="E96" s="52" t="s">
        <v>15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15">
      <c r="A97" s="7"/>
      <c r="B97" s="7"/>
      <c r="C97" s="22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25"/>
      <c r="AA97" s="24"/>
    </row>
    <row r="98" spans="1:27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VSnE7SBIadP0oXEl5uoaDDKaVuiiWLDdSJ2pmNcoxr/3+HoPXI67Xz4ceruTUbiCof9ts/ghMRInfgtugBn8HQ==" saltValue="FjJUnwUJ8+H34CwIHQz42g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47:M47">
    <cfRule type="expression" dxfId="11" priority="9" stopIfTrue="1">
      <formula>$A47&lt;&gt;0</formula>
    </cfRule>
  </conditionalFormatting>
  <conditionalFormatting sqref="I49:M49">
    <cfRule type="expression" dxfId="10" priority="8" stopIfTrue="1">
      <formula>$A49&lt;&gt;0</formula>
    </cfRule>
  </conditionalFormatting>
  <conditionalFormatting sqref="I83:M83">
    <cfRule type="expression" dxfId="9" priority="3" stopIfTrue="1">
      <formula>$A83&lt;&gt;0</formula>
    </cfRule>
  </conditionalFormatting>
  <conditionalFormatting sqref="I85:M85">
    <cfRule type="expression" dxfId="8" priority="2" stopIfTrue="1">
      <formula>$A85&lt;&gt;0</formula>
    </cfRule>
  </conditionalFormatting>
  <conditionalFormatting sqref="I35:Y35">
    <cfRule type="expression" dxfId="7" priority="12" stopIfTrue="1">
      <formula>$A35&lt;&gt;0</formula>
    </cfRule>
  </conditionalFormatting>
  <conditionalFormatting sqref="I43:Y43">
    <cfRule type="expression" dxfId="6" priority="11" stopIfTrue="1">
      <formula>$A43&lt;&gt;0</formula>
    </cfRule>
  </conditionalFormatting>
  <conditionalFormatting sqref="I45:Y45">
    <cfRule type="expression" dxfId="5" priority="10" stopIfTrue="1">
      <formula>$A45&lt;&gt;0</formula>
    </cfRule>
  </conditionalFormatting>
  <conditionalFormatting sqref="I51:Y51">
    <cfRule type="expression" dxfId="4" priority="7" stopIfTrue="1">
      <formula>$A51&lt;&gt;0</formula>
    </cfRule>
  </conditionalFormatting>
  <conditionalFormatting sqref="I71:Y71">
    <cfRule type="expression" dxfId="3" priority="6" stopIfTrue="1">
      <formula>$A71&lt;&gt;0</formula>
    </cfRule>
  </conditionalFormatting>
  <conditionalFormatting sqref="I79:Y79">
    <cfRule type="expression" dxfId="2" priority="5" stopIfTrue="1">
      <formula>$A79&lt;&gt;0</formula>
    </cfRule>
  </conditionalFormatting>
  <conditionalFormatting sqref="I81:Y81">
    <cfRule type="expression" dxfId="1" priority="4" stopIfTrue="1">
      <formula>$A81&lt;&gt;0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49112BE-7234-41E3-86C9-841BEAC9EE0E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99F1705A-AB9D-498E-9362-616C3277B5EC}">
      <formula1>0</formula1>
      <formula2>9999999</formula2>
    </dataValidation>
    <dataValidation imeMode="hiragana" allowBlank="1" showInputMessage="1" showErrorMessage="1" sqref="I35:Y35 D97:Y97 I81:Y81 I77:Y77 I75:Y75 I71:Y71 I45:Y45 I41:Y41 I39:Y39" xr:uid="{58D1A1F7-017D-40B4-9783-1E655D904E34}"/>
    <dataValidation imeMode="fullKatakana" allowBlank="1" showInputMessage="1" showErrorMessage="1" sqref="I37:Y37 I79:Y79 I73:Y73 I43:Y43" xr:uid="{2904D244-5FB3-49C3-A559-1FBB8A1687A6}"/>
    <dataValidation imeMode="halfAlpha" allowBlank="1" showInputMessage="1" showErrorMessage="1" sqref="I47:M47 I87:Y87 I85:M85 I83:M83 I51:Y51 I49:M49" xr:uid="{B1C6080E-A4FF-4FA2-98AC-76372A80629B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1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4" t="str">
        <f>"@神奈川県@和歌山県@鹿児島県@"</f>
        <v>@神奈川県@和歌山県@鹿児島県@</v>
      </c>
    </row>
    <row r="3" spans="1:1" x14ac:dyDescent="0.15">
      <c r="A3" s="24" t="s">
        <v>37</v>
      </c>
    </row>
    <row r="4" spans="1:1" x14ac:dyDescent="0.15">
      <c r="A4" s="24" t="s">
        <v>38</v>
      </c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</sheetData>
  <sheetProtection algorithmName="SHA-512" hashValue="2Qcy2FnrImWE+BXDuk/f2jS9fX9C7G4rFb0WUnmPPkQcpLyIKx9WTHpDz6j9E1wBaJXfnK/4KojBTsMN+E8fKg==" saltValue="1zntHn3jjXyuUkEAMd5/Nw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2024-01-09T03:00:48Z</cp:lastPrinted>
  <dcterms:created xsi:type="dcterms:W3CDTF">2018-07-20T07:50:20Z</dcterms:created>
  <dcterms:modified xsi:type="dcterms:W3CDTF">2024-02-19T00:27:43Z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